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Germania\"/>
    </mc:Choice>
  </mc:AlternateContent>
  <bookViews>
    <workbookView xWindow="0" yWindow="0" windowWidth="28800" windowHeight="12285"/>
  </bookViews>
  <sheets>
    <sheet name="Skeleton Warrior" sheetId="4" r:id="rId1"/>
    <sheet name="Skeleton Berserker" sheetId="3" r:id="rId2"/>
    <sheet name="Lich" sheetId="2" r:id="rId3"/>
    <sheet name="Necromancer Prince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C28" i="1" l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C31" i="1"/>
  <c r="B29" i="1"/>
  <c r="B28" i="1"/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E33" i="4" l="1"/>
  <c r="E32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33" i="1"/>
  <c r="E32" i="3" l="1"/>
  <c r="E33" i="3"/>
  <c r="E32" i="2"/>
  <c r="E33" i="2"/>
  <c r="E32" i="1"/>
</calcChain>
</file>

<file path=xl/sharedStrings.xml><?xml version="1.0" encoding="utf-8"?>
<sst xmlns="http://schemas.openxmlformats.org/spreadsheetml/2006/main" count="156" uniqueCount="48">
  <si>
    <t>Item drop rate</t>
  </si>
  <si>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</si>
  <si>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</si>
  <si>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</si>
  <si>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</si>
  <si>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</si>
  <si>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</si>
  <si>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</si>
  <si>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</si>
  <si>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</si>
  <si>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</si>
  <si>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</si>
  <si>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</si>
  <si>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</si>
  <si>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</si>
  <si>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</si>
  <si>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</si>
  <si>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</si>
  <si>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</si>
  <si>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</si>
  <si>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</si>
  <si>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</si>
  <si>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</si>
  <si>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</si>
  <si>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</si>
  <si>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</si>
  <si>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</si>
  <si>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</si>
  <si>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</si>
  <si>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</si>
  <si>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</si>
  <si>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</si>
  <si>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</si>
  <si>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</si>
  <si>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Skeleton Warrior</t>
  </si>
  <si>
    <t>Skeleton Berserker</t>
  </si>
  <si>
    <t>Lich</t>
  </si>
  <si>
    <t>Necromancer Prince</t>
  </si>
  <si>
    <t>6-8</t>
  </si>
  <si>
    <t>249-367</t>
  </si>
  <si>
    <t>2581-3696</t>
  </si>
  <si>
    <t>264-385</t>
  </si>
  <si>
    <t>2458-4005</t>
  </si>
  <si>
    <t>294-404</t>
  </si>
  <si>
    <t>2443-3695</t>
  </si>
  <si>
    <t>3238-4553</t>
  </si>
  <si>
    <t>7-9</t>
  </si>
  <si>
    <t>267-418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</si>
</sst>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NumberFormat="1"/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5" fillId="0" borderId="0" xfId="0" applyFont="1"/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9" name="Picture 8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10" name="Picture 9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11" name="Picture 10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Skeleton Warrio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Skeleton Berserke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Lich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http://s2.bg.gladiatus.gameforge.com/game/8750/img/npc/0/2_6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E3" sqref="E3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3" t="s">
        <v>34</v>
      </c>
    </row>
    <row r="3" spans="1:16" x14ac:dyDescent="0.25">
      <c r="E3" t="s">
        <v>44</v>
      </c>
    </row>
    <row r="6" spans="1:16" x14ac:dyDescent="0.25">
      <c r="E6" s="12" t="s">
        <v>38</v>
      </c>
    </row>
    <row r="9" spans="1:16" x14ac:dyDescent="0.25">
      <c r="E9" t="s">
        <v>39</v>
      </c>
    </row>
    <row r="11" spans="1:16" x14ac:dyDescent="0.25">
      <c r="F11" s="10"/>
    </row>
    <row r="13" spans="1:16" x14ac:dyDescent="0.25">
      <c r="C13" t="s">
        <v>0</v>
      </c>
      <c r="E13" s="7">
        <v>0.83</v>
      </c>
    </row>
    <row r="14" spans="1:16" x14ac:dyDescent="0.25">
      <c r="F14" s="7"/>
      <c r="G14" s="7"/>
    </row>
    <row r="15" spans="1:16" x14ac:dyDescent="0.25">
      <c r="B15" t="s">
        <v>1</v>
      </c>
      <c r="C15" s="13" t="s">
        <v>34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2798</v>
      </c>
      <c r="C17" s="3">
        <v>6</v>
      </c>
      <c r="D17" s="3">
        <v>249</v>
      </c>
      <c r="E17" s="3">
        <v>1</v>
      </c>
      <c r="F17" s="3">
        <v>58</v>
      </c>
      <c r="G17" s="3">
        <v>65</v>
      </c>
      <c r="H17" s="3">
        <v>156</v>
      </c>
      <c r="I17" s="3">
        <v>81</v>
      </c>
      <c r="J17" s="3">
        <v>227</v>
      </c>
      <c r="K17" s="3">
        <v>143</v>
      </c>
      <c r="L17" s="3">
        <v>182</v>
      </c>
      <c r="M17" s="3">
        <v>65</v>
      </c>
      <c r="N17" s="3">
        <v>5084</v>
      </c>
      <c r="O17" s="3">
        <v>100</v>
      </c>
      <c r="P17" s="3">
        <v>122</v>
      </c>
    </row>
    <row r="18" spans="1:16" x14ac:dyDescent="0.25">
      <c r="A18" s="2" t="s">
        <v>24</v>
      </c>
      <c r="B18" s="3">
        <v>2443</v>
      </c>
      <c r="C18" s="3">
        <v>8</v>
      </c>
      <c r="D18" s="3">
        <v>259</v>
      </c>
      <c r="E18" s="3">
        <v>1</v>
      </c>
      <c r="F18" s="3">
        <v>57</v>
      </c>
      <c r="G18" s="3">
        <v>66</v>
      </c>
      <c r="H18" s="3">
        <v>158</v>
      </c>
      <c r="I18" s="3">
        <v>82</v>
      </c>
      <c r="J18" s="3">
        <v>231</v>
      </c>
      <c r="K18" s="3">
        <v>145</v>
      </c>
      <c r="L18" s="3">
        <v>184</v>
      </c>
      <c r="M18" s="3">
        <v>66</v>
      </c>
      <c r="N18" s="3">
        <v>5179</v>
      </c>
      <c r="O18" s="3">
        <v>101</v>
      </c>
      <c r="P18" s="3">
        <v>124</v>
      </c>
    </row>
    <row r="19" spans="1:16" x14ac:dyDescent="0.25">
      <c r="A19" s="2" t="s">
        <v>25</v>
      </c>
      <c r="B19" s="3">
        <v>3269</v>
      </c>
      <c r="C19" s="3">
        <v>8</v>
      </c>
      <c r="D19" s="3">
        <v>362</v>
      </c>
      <c r="E19" s="3">
        <v>1</v>
      </c>
      <c r="F19" s="3">
        <v>64</v>
      </c>
      <c r="G19" s="3">
        <v>66</v>
      </c>
      <c r="H19" s="3">
        <v>158</v>
      </c>
      <c r="I19" s="3">
        <v>82</v>
      </c>
      <c r="J19" s="3">
        <v>231</v>
      </c>
      <c r="K19" s="3">
        <v>145</v>
      </c>
      <c r="L19" s="3">
        <v>184</v>
      </c>
      <c r="M19" s="3">
        <v>66</v>
      </c>
      <c r="N19" s="3">
        <v>4447</v>
      </c>
      <c r="O19" s="3">
        <v>101</v>
      </c>
      <c r="P19" s="3">
        <v>124</v>
      </c>
    </row>
    <row r="20" spans="1:16" x14ac:dyDescent="0.25">
      <c r="A20" s="2" t="s">
        <v>26</v>
      </c>
      <c r="B20" s="3">
        <v>2865</v>
      </c>
      <c r="C20" s="3">
        <v>6</v>
      </c>
      <c r="D20" s="3">
        <v>359</v>
      </c>
      <c r="E20" s="3">
        <v>1</v>
      </c>
      <c r="F20" s="3">
        <v>71</v>
      </c>
      <c r="G20" s="3">
        <v>65</v>
      </c>
      <c r="H20" s="3">
        <v>156</v>
      </c>
      <c r="I20" s="3">
        <v>81</v>
      </c>
      <c r="J20" s="3">
        <v>227</v>
      </c>
      <c r="K20" s="3">
        <v>143</v>
      </c>
      <c r="L20" s="3">
        <v>182</v>
      </c>
      <c r="M20" s="3">
        <v>65</v>
      </c>
      <c r="N20" s="3">
        <v>4135</v>
      </c>
      <c r="O20" s="3">
        <v>100</v>
      </c>
      <c r="P20" s="3">
        <v>122</v>
      </c>
    </row>
    <row r="21" spans="1:16" x14ac:dyDescent="0.25">
      <c r="A21" s="2" t="s">
        <v>27</v>
      </c>
      <c r="B21" s="3">
        <v>3695</v>
      </c>
      <c r="C21" s="3">
        <v>6</v>
      </c>
      <c r="D21" s="3">
        <v>289</v>
      </c>
      <c r="E21" s="3">
        <v>1</v>
      </c>
      <c r="F21" s="3">
        <v>65</v>
      </c>
      <c r="G21" s="3">
        <v>65</v>
      </c>
      <c r="H21" s="3">
        <v>156</v>
      </c>
      <c r="I21" s="3">
        <v>81</v>
      </c>
      <c r="J21" s="3">
        <v>227</v>
      </c>
      <c r="K21" s="3">
        <v>143</v>
      </c>
      <c r="L21" s="3">
        <v>182</v>
      </c>
      <c r="M21" s="3">
        <v>65</v>
      </c>
      <c r="N21" s="3">
        <v>4850</v>
      </c>
      <c r="O21" s="3">
        <v>100</v>
      </c>
      <c r="P21" s="3">
        <v>122</v>
      </c>
    </row>
    <row r="22" spans="1:16" x14ac:dyDescent="0.25">
      <c r="A22" s="2" t="s">
        <v>28</v>
      </c>
      <c r="B22" s="3">
        <v>3695</v>
      </c>
      <c r="C22" s="3">
        <v>6</v>
      </c>
      <c r="D22" s="3">
        <v>334</v>
      </c>
      <c r="E22" s="3">
        <v>1</v>
      </c>
      <c r="F22" s="3">
        <v>59</v>
      </c>
      <c r="G22" s="3">
        <v>65</v>
      </c>
      <c r="H22" s="3">
        <v>156</v>
      </c>
      <c r="I22" s="3">
        <v>81</v>
      </c>
      <c r="J22" s="3">
        <v>227</v>
      </c>
      <c r="K22" s="3">
        <v>143</v>
      </c>
      <c r="L22" s="3">
        <v>182</v>
      </c>
      <c r="M22" s="3">
        <v>65</v>
      </c>
      <c r="N22" s="3">
        <v>4241</v>
      </c>
      <c r="O22" s="3">
        <v>100</v>
      </c>
      <c r="P22" s="3">
        <v>122</v>
      </c>
    </row>
    <row r="23" spans="1:16" x14ac:dyDescent="0.25">
      <c r="A23" s="2" t="s">
        <v>29</v>
      </c>
      <c r="B23" s="3">
        <v>3455</v>
      </c>
      <c r="C23" s="3">
        <v>8</v>
      </c>
      <c r="D23" s="3">
        <v>296</v>
      </c>
      <c r="E23" s="3">
        <v>1</v>
      </c>
      <c r="F23" s="3">
        <v>65</v>
      </c>
      <c r="G23" s="3">
        <v>65</v>
      </c>
      <c r="H23" s="3">
        <v>156</v>
      </c>
      <c r="I23" s="3">
        <v>81</v>
      </c>
      <c r="J23" s="3">
        <v>227</v>
      </c>
      <c r="K23" s="3">
        <v>143</v>
      </c>
      <c r="L23" s="3">
        <v>182</v>
      </c>
      <c r="M23" s="3">
        <v>65</v>
      </c>
      <c r="N23" s="3">
        <v>4713</v>
      </c>
      <c r="O23" s="3">
        <v>100</v>
      </c>
      <c r="P23" s="3">
        <v>122</v>
      </c>
    </row>
    <row r="24" spans="1:16" x14ac:dyDescent="0.25">
      <c r="A24" s="2" t="s">
        <v>30</v>
      </c>
      <c r="B24" s="3">
        <v>2488</v>
      </c>
      <c r="C24" s="3">
        <v>6</v>
      </c>
      <c r="D24" s="3">
        <v>367</v>
      </c>
      <c r="E24" s="3">
        <v>1</v>
      </c>
      <c r="F24" s="3">
        <v>58</v>
      </c>
      <c r="G24" s="3">
        <v>66</v>
      </c>
      <c r="H24" s="3">
        <v>158</v>
      </c>
      <c r="I24" s="3">
        <v>82</v>
      </c>
      <c r="J24" s="3">
        <v>231</v>
      </c>
      <c r="K24" s="3">
        <v>145</v>
      </c>
      <c r="L24" s="3">
        <v>184</v>
      </c>
      <c r="M24" s="3">
        <v>66</v>
      </c>
      <c r="N24" s="3">
        <v>4170</v>
      </c>
      <c r="O24" s="3">
        <v>101</v>
      </c>
      <c r="P24" s="3">
        <v>124</v>
      </c>
    </row>
    <row r="25" spans="1:16" x14ac:dyDescent="0.25">
      <c r="A25" s="2" t="s">
        <v>31</v>
      </c>
      <c r="B25" s="3">
        <v>3201</v>
      </c>
      <c r="C25" s="3">
        <v>6</v>
      </c>
      <c r="D25" s="3">
        <v>249</v>
      </c>
      <c r="E25" s="3">
        <v>1</v>
      </c>
      <c r="F25" s="3">
        <v>65</v>
      </c>
      <c r="G25" s="3">
        <v>66</v>
      </c>
      <c r="H25" s="3">
        <v>158</v>
      </c>
      <c r="I25" s="3">
        <v>82</v>
      </c>
      <c r="J25" s="3">
        <v>231</v>
      </c>
      <c r="K25" s="3">
        <v>145</v>
      </c>
      <c r="L25" s="3">
        <v>184</v>
      </c>
      <c r="M25" s="3">
        <v>66</v>
      </c>
      <c r="N25" s="3">
        <v>5102</v>
      </c>
      <c r="O25" s="3">
        <v>101</v>
      </c>
      <c r="P25" s="3">
        <v>124</v>
      </c>
    </row>
    <row r="26" spans="1:16" x14ac:dyDescent="0.25">
      <c r="A26" s="2" t="s">
        <v>32</v>
      </c>
      <c r="B26" s="3">
        <v>3550</v>
      </c>
      <c r="C26" s="3">
        <v>8</v>
      </c>
      <c r="D26" s="3">
        <v>306</v>
      </c>
      <c r="E26" s="3">
        <v>1</v>
      </c>
      <c r="F26" s="3">
        <v>66</v>
      </c>
      <c r="G26" s="3">
        <v>66</v>
      </c>
      <c r="H26" s="3">
        <v>158</v>
      </c>
      <c r="I26" s="3">
        <v>82</v>
      </c>
      <c r="J26" s="3">
        <v>231</v>
      </c>
      <c r="K26" s="3">
        <v>145</v>
      </c>
      <c r="L26" s="3">
        <v>184</v>
      </c>
      <c r="M26" s="3">
        <v>66</v>
      </c>
      <c r="N26" s="3">
        <v>4752</v>
      </c>
      <c r="O26" s="3">
        <v>101</v>
      </c>
      <c r="P26" s="3">
        <v>124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2443</v>
      </c>
      <c r="C28" s="2">
        <f t="shared" ref="C28:P28" si="0">MIN(C17:C26)</f>
        <v>6</v>
      </c>
      <c r="D28" s="2">
        <f t="shared" si="0"/>
        <v>249</v>
      </c>
      <c r="E28" s="2">
        <f t="shared" si="0"/>
        <v>1</v>
      </c>
      <c r="F28" s="2">
        <f t="shared" si="0"/>
        <v>57</v>
      </c>
      <c r="G28" s="2">
        <f t="shared" si="0"/>
        <v>65</v>
      </c>
      <c r="H28" s="2">
        <f t="shared" si="0"/>
        <v>156</v>
      </c>
      <c r="I28" s="2">
        <f t="shared" si="0"/>
        <v>81</v>
      </c>
      <c r="J28" s="2">
        <f t="shared" si="0"/>
        <v>227</v>
      </c>
      <c r="K28" s="2">
        <f t="shared" si="0"/>
        <v>143</v>
      </c>
      <c r="L28" s="2">
        <f t="shared" si="0"/>
        <v>182</v>
      </c>
      <c r="M28" s="2">
        <f t="shared" si="0"/>
        <v>65</v>
      </c>
      <c r="N28" s="2">
        <f t="shared" si="0"/>
        <v>4135</v>
      </c>
      <c r="O28" s="2">
        <f t="shared" si="0"/>
        <v>100</v>
      </c>
      <c r="P28" s="2">
        <f t="shared" si="0"/>
        <v>122</v>
      </c>
    </row>
    <row r="29" spans="1:16" x14ac:dyDescent="0.25">
      <c r="A29" s="4" t="s">
        <v>8</v>
      </c>
      <c r="B29" s="2">
        <f>MAX(B17:B26)</f>
        <v>3695</v>
      </c>
      <c r="C29" s="2">
        <f t="shared" ref="C29:P29" si="1">MAX(C17:C26)</f>
        <v>8</v>
      </c>
      <c r="D29" s="2">
        <f t="shared" si="1"/>
        <v>367</v>
      </c>
      <c r="E29" s="2">
        <f t="shared" si="1"/>
        <v>1</v>
      </c>
      <c r="F29" s="2">
        <f t="shared" si="1"/>
        <v>71</v>
      </c>
      <c r="G29" s="2">
        <f t="shared" si="1"/>
        <v>66</v>
      </c>
      <c r="H29" s="2">
        <f t="shared" si="1"/>
        <v>158</v>
      </c>
      <c r="I29" s="2">
        <f t="shared" si="1"/>
        <v>82</v>
      </c>
      <c r="J29" s="2">
        <f t="shared" si="1"/>
        <v>231</v>
      </c>
      <c r="K29" s="2">
        <f t="shared" si="1"/>
        <v>145</v>
      </c>
      <c r="L29" s="2">
        <f t="shared" si="1"/>
        <v>184</v>
      </c>
      <c r="M29" s="2">
        <f t="shared" si="1"/>
        <v>66</v>
      </c>
      <c r="N29" s="2">
        <f t="shared" si="1"/>
        <v>5179</v>
      </c>
      <c r="O29" s="2">
        <f t="shared" si="1"/>
        <v>101</v>
      </c>
      <c r="P29" s="2">
        <f t="shared" si="1"/>
        <v>124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9" sqref="F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35</v>
      </c>
    </row>
    <row r="3" spans="1:16" x14ac:dyDescent="0.25">
      <c r="E3" t="s">
        <v>40</v>
      </c>
    </row>
    <row r="6" spans="1:16" x14ac:dyDescent="0.25">
      <c r="E6" s="12" t="s">
        <v>38</v>
      </c>
    </row>
    <row r="9" spans="1:16" x14ac:dyDescent="0.25">
      <c r="E9" t="s">
        <v>41</v>
      </c>
    </row>
    <row r="13" spans="1:16" x14ac:dyDescent="0.25">
      <c r="C13" t="s">
        <v>0</v>
      </c>
      <c r="E13" s="7"/>
    </row>
    <row r="14" spans="1:16" x14ac:dyDescent="0.25">
      <c r="E14" s="7"/>
      <c r="F14" s="7"/>
    </row>
    <row r="15" spans="1:16" x14ac:dyDescent="0.25">
      <c r="B15" t="s">
        <v>1</v>
      </c>
      <c r="C15" s="1" t="s">
        <v>35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2727</v>
      </c>
      <c r="C17" s="3">
        <v>6</v>
      </c>
      <c r="D17" s="3">
        <v>385</v>
      </c>
      <c r="E17" s="3">
        <v>1</v>
      </c>
      <c r="F17" s="3">
        <v>58</v>
      </c>
      <c r="G17" s="3">
        <v>67</v>
      </c>
      <c r="H17" s="3">
        <v>214</v>
      </c>
      <c r="I17" s="3">
        <v>201</v>
      </c>
      <c r="J17" s="3">
        <v>304</v>
      </c>
      <c r="K17" s="3">
        <v>80</v>
      </c>
      <c r="L17" s="3">
        <v>164</v>
      </c>
      <c r="M17" s="3">
        <v>40</v>
      </c>
      <c r="N17" s="3">
        <v>5182</v>
      </c>
      <c r="O17" s="3">
        <v>123</v>
      </c>
      <c r="P17" s="3">
        <v>151</v>
      </c>
    </row>
    <row r="18" spans="1:16" x14ac:dyDescent="0.25">
      <c r="A18" s="2" t="s">
        <v>24</v>
      </c>
      <c r="B18" s="3">
        <v>2581</v>
      </c>
      <c r="C18" s="3">
        <v>6</v>
      </c>
      <c r="D18" s="3">
        <v>264</v>
      </c>
      <c r="E18" s="3">
        <v>1</v>
      </c>
      <c r="F18" s="3">
        <v>68</v>
      </c>
      <c r="G18" s="3">
        <v>66</v>
      </c>
      <c r="H18" s="3">
        <v>211</v>
      </c>
      <c r="I18" s="3">
        <v>198</v>
      </c>
      <c r="J18" s="3">
        <v>300</v>
      </c>
      <c r="K18" s="3">
        <v>79</v>
      </c>
      <c r="L18" s="3">
        <v>161</v>
      </c>
      <c r="M18" s="3">
        <v>39</v>
      </c>
      <c r="N18" s="3">
        <v>6047</v>
      </c>
      <c r="O18" s="3">
        <v>121</v>
      </c>
      <c r="P18" s="3">
        <v>149</v>
      </c>
    </row>
    <row r="19" spans="1:16" x14ac:dyDescent="0.25">
      <c r="A19" s="2" t="s">
        <v>25</v>
      </c>
      <c r="B19" s="3">
        <v>3113</v>
      </c>
      <c r="C19" s="3">
        <v>8</v>
      </c>
      <c r="D19" s="3">
        <v>291</v>
      </c>
      <c r="E19" s="3">
        <v>1</v>
      </c>
      <c r="F19" s="3">
        <v>64</v>
      </c>
      <c r="G19" s="3">
        <v>69</v>
      </c>
      <c r="H19" s="3">
        <v>220</v>
      </c>
      <c r="I19" s="3">
        <v>207</v>
      </c>
      <c r="J19" s="3">
        <v>313</v>
      </c>
      <c r="K19" s="3">
        <v>82</v>
      </c>
      <c r="L19" s="3">
        <v>169</v>
      </c>
      <c r="M19" s="3">
        <v>41</v>
      </c>
      <c r="N19" s="3">
        <v>6603</v>
      </c>
      <c r="O19" s="3">
        <v>127</v>
      </c>
      <c r="P19" s="3">
        <v>156</v>
      </c>
    </row>
    <row r="20" spans="1:16" x14ac:dyDescent="0.25">
      <c r="A20" s="2" t="s">
        <v>26</v>
      </c>
      <c r="B20" s="3">
        <v>3678</v>
      </c>
      <c r="C20" s="3">
        <v>7</v>
      </c>
      <c r="D20" s="3">
        <v>362</v>
      </c>
      <c r="E20" s="3">
        <v>1</v>
      </c>
      <c r="F20" s="3">
        <v>71</v>
      </c>
      <c r="G20" s="3">
        <v>66</v>
      </c>
      <c r="H20" s="3">
        <v>211</v>
      </c>
      <c r="I20" s="3">
        <v>198</v>
      </c>
      <c r="J20" s="3">
        <v>300</v>
      </c>
      <c r="K20" s="3">
        <v>79</v>
      </c>
      <c r="L20" s="3">
        <v>161</v>
      </c>
      <c r="M20" s="3">
        <v>39</v>
      </c>
      <c r="N20" s="3">
        <v>5896</v>
      </c>
      <c r="O20" s="3">
        <v>121</v>
      </c>
      <c r="P20" s="3">
        <v>149</v>
      </c>
    </row>
    <row r="21" spans="1:16" x14ac:dyDescent="0.25">
      <c r="A21" s="2" t="s">
        <v>27</v>
      </c>
      <c r="B21" s="3">
        <v>3353</v>
      </c>
      <c r="C21" s="3">
        <v>6</v>
      </c>
      <c r="D21" s="3">
        <v>359</v>
      </c>
      <c r="E21" s="3">
        <v>1</v>
      </c>
      <c r="F21" s="3">
        <v>64</v>
      </c>
      <c r="G21" s="3">
        <v>68</v>
      </c>
      <c r="H21" s="3">
        <v>217</v>
      </c>
      <c r="I21" s="3">
        <v>204</v>
      </c>
      <c r="J21" s="3">
        <v>309</v>
      </c>
      <c r="K21" s="3">
        <v>81</v>
      </c>
      <c r="L21" s="3">
        <v>166</v>
      </c>
      <c r="M21" s="3">
        <v>40</v>
      </c>
      <c r="N21" s="3">
        <v>6441</v>
      </c>
      <c r="O21" s="3">
        <v>125</v>
      </c>
      <c r="P21" s="3">
        <v>154</v>
      </c>
    </row>
    <row r="22" spans="1:16" x14ac:dyDescent="0.25">
      <c r="A22" s="2" t="s">
        <v>28</v>
      </c>
      <c r="B22" s="3">
        <v>3510</v>
      </c>
      <c r="C22" s="3">
        <v>7</v>
      </c>
      <c r="D22" s="3">
        <v>374</v>
      </c>
      <c r="E22" s="3">
        <v>1</v>
      </c>
      <c r="F22" s="3">
        <v>67</v>
      </c>
      <c r="G22" s="3">
        <v>67</v>
      </c>
      <c r="H22" s="3">
        <v>214</v>
      </c>
      <c r="I22" s="3">
        <v>201</v>
      </c>
      <c r="J22" s="3">
        <v>304</v>
      </c>
      <c r="K22" s="3">
        <v>80</v>
      </c>
      <c r="L22" s="3">
        <v>164</v>
      </c>
      <c r="M22" s="3">
        <v>40</v>
      </c>
      <c r="N22" s="3">
        <v>5962</v>
      </c>
      <c r="O22" s="3">
        <v>123</v>
      </c>
      <c r="P22" s="3">
        <v>151</v>
      </c>
    </row>
    <row r="23" spans="1:16" x14ac:dyDescent="0.25">
      <c r="A23" s="2" t="s">
        <v>29</v>
      </c>
      <c r="B23" s="3">
        <v>3178</v>
      </c>
      <c r="C23" s="3">
        <v>6</v>
      </c>
      <c r="D23" s="3">
        <v>272</v>
      </c>
      <c r="E23" s="3">
        <v>1</v>
      </c>
      <c r="F23" s="3">
        <v>69</v>
      </c>
      <c r="G23" s="3">
        <v>66</v>
      </c>
      <c r="H23" s="3">
        <v>211</v>
      </c>
      <c r="I23" s="3">
        <v>198</v>
      </c>
      <c r="J23" s="3">
        <v>300</v>
      </c>
      <c r="K23" s="3">
        <v>79</v>
      </c>
      <c r="L23" s="3">
        <v>161</v>
      </c>
      <c r="M23" s="3">
        <v>39</v>
      </c>
      <c r="N23" s="3">
        <v>6133</v>
      </c>
      <c r="O23" s="3">
        <v>121</v>
      </c>
      <c r="P23" s="3">
        <v>149</v>
      </c>
    </row>
    <row r="24" spans="1:16" x14ac:dyDescent="0.25">
      <c r="A24" s="2" t="s">
        <v>30</v>
      </c>
      <c r="B24" s="3">
        <v>3201</v>
      </c>
      <c r="C24" s="3">
        <v>6</v>
      </c>
      <c r="D24" s="3">
        <v>314</v>
      </c>
      <c r="E24" s="3">
        <v>1</v>
      </c>
      <c r="F24" s="3">
        <v>59</v>
      </c>
      <c r="G24" s="3">
        <v>68</v>
      </c>
      <c r="H24" s="3">
        <v>217</v>
      </c>
      <c r="I24" s="3">
        <v>204</v>
      </c>
      <c r="J24" s="3">
        <v>309</v>
      </c>
      <c r="K24" s="3">
        <v>81</v>
      </c>
      <c r="L24" s="3">
        <v>166</v>
      </c>
      <c r="M24" s="3">
        <v>40</v>
      </c>
      <c r="N24" s="3">
        <v>6180</v>
      </c>
      <c r="O24" s="3">
        <v>125</v>
      </c>
      <c r="P24" s="3">
        <v>154</v>
      </c>
    </row>
    <row r="25" spans="1:16" x14ac:dyDescent="0.25">
      <c r="A25" s="2" t="s">
        <v>31</v>
      </c>
      <c r="B25" s="3">
        <v>3696</v>
      </c>
      <c r="C25" s="3">
        <v>6</v>
      </c>
      <c r="D25" s="3">
        <v>366</v>
      </c>
      <c r="E25" s="3">
        <v>1</v>
      </c>
      <c r="F25" s="3">
        <v>61</v>
      </c>
      <c r="G25" s="3">
        <v>69</v>
      </c>
      <c r="H25" s="3">
        <v>220</v>
      </c>
      <c r="I25" s="3">
        <v>207</v>
      </c>
      <c r="J25" s="3">
        <v>313</v>
      </c>
      <c r="K25" s="3">
        <v>82</v>
      </c>
      <c r="L25" s="3">
        <v>169</v>
      </c>
      <c r="M25" s="3">
        <v>41</v>
      </c>
      <c r="N25" s="3">
        <v>6420</v>
      </c>
      <c r="O25" s="3">
        <v>127</v>
      </c>
      <c r="P25" s="3">
        <v>156</v>
      </c>
    </row>
    <row r="26" spans="1:16" x14ac:dyDescent="0.25">
      <c r="A26" s="2" t="s">
        <v>32</v>
      </c>
      <c r="B26" s="3">
        <v>3410</v>
      </c>
      <c r="C26" s="3">
        <v>6</v>
      </c>
      <c r="D26" s="3">
        <v>271</v>
      </c>
      <c r="E26" s="3">
        <v>1</v>
      </c>
      <c r="F26" s="3">
        <v>73</v>
      </c>
      <c r="G26" s="3">
        <v>69</v>
      </c>
      <c r="H26" s="3">
        <v>220</v>
      </c>
      <c r="I26" s="3">
        <v>207</v>
      </c>
      <c r="J26" s="3">
        <v>313</v>
      </c>
      <c r="K26" s="3">
        <v>82</v>
      </c>
      <c r="L26" s="3">
        <v>169</v>
      </c>
      <c r="M26" s="3">
        <v>41</v>
      </c>
      <c r="N26" s="3">
        <v>6061</v>
      </c>
      <c r="O26" s="3">
        <v>127</v>
      </c>
      <c r="P26" s="3">
        <v>156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2581</v>
      </c>
      <c r="C28" s="2">
        <f t="shared" ref="C28:P28" si="0">MIN(C17:C26)</f>
        <v>6</v>
      </c>
      <c r="D28" s="2">
        <f t="shared" si="0"/>
        <v>264</v>
      </c>
      <c r="E28" s="2">
        <f t="shared" si="0"/>
        <v>1</v>
      </c>
      <c r="F28" s="2">
        <f t="shared" si="0"/>
        <v>58</v>
      </c>
      <c r="G28" s="2">
        <f t="shared" si="0"/>
        <v>66</v>
      </c>
      <c r="H28" s="2">
        <f t="shared" si="0"/>
        <v>211</v>
      </c>
      <c r="I28" s="2">
        <f t="shared" si="0"/>
        <v>198</v>
      </c>
      <c r="J28" s="2">
        <f t="shared" si="0"/>
        <v>300</v>
      </c>
      <c r="K28" s="2">
        <f t="shared" si="0"/>
        <v>79</v>
      </c>
      <c r="L28" s="2">
        <f t="shared" si="0"/>
        <v>161</v>
      </c>
      <c r="M28" s="2">
        <f t="shared" si="0"/>
        <v>39</v>
      </c>
      <c r="N28" s="2">
        <f t="shared" si="0"/>
        <v>5182</v>
      </c>
      <c r="O28" s="2">
        <f t="shared" si="0"/>
        <v>121</v>
      </c>
      <c r="P28" s="2">
        <f t="shared" si="0"/>
        <v>149</v>
      </c>
    </row>
    <row r="29" spans="1:16" x14ac:dyDescent="0.25">
      <c r="A29" s="4" t="s">
        <v>8</v>
      </c>
      <c r="B29" s="2">
        <f>MAX(B17:B26)</f>
        <v>3696</v>
      </c>
      <c r="C29" s="2">
        <f t="shared" ref="C29:P29" si="1">MAX(C17:C26)</f>
        <v>8</v>
      </c>
      <c r="D29" s="2">
        <f t="shared" si="1"/>
        <v>385</v>
      </c>
      <c r="E29" s="2">
        <f t="shared" si="1"/>
        <v>1</v>
      </c>
      <c r="F29" s="2">
        <f t="shared" si="1"/>
        <v>73</v>
      </c>
      <c r="G29" s="2">
        <f t="shared" si="1"/>
        <v>69</v>
      </c>
      <c r="H29" s="2">
        <f t="shared" si="1"/>
        <v>220</v>
      </c>
      <c r="I29" s="2">
        <f t="shared" si="1"/>
        <v>207</v>
      </c>
      <c r="J29" s="2">
        <f t="shared" si="1"/>
        <v>313</v>
      </c>
      <c r="K29" s="2">
        <f t="shared" si="1"/>
        <v>82</v>
      </c>
      <c r="L29" s="2">
        <f t="shared" si="1"/>
        <v>169</v>
      </c>
      <c r="M29" s="2">
        <f t="shared" si="1"/>
        <v>41</v>
      </c>
      <c r="N29" s="2">
        <f t="shared" si="1"/>
        <v>6603</v>
      </c>
      <c r="O29" s="2">
        <f t="shared" si="1"/>
        <v>127</v>
      </c>
      <c r="P29" s="2">
        <f t="shared" si="1"/>
        <v>156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36</v>
      </c>
    </row>
    <row r="3" spans="1:16" x14ac:dyDescent="0.25">
      <c r="E3" t="s">
        <v>42</v>
      </c>
    </row>
    <row r="6" spans="1:16" x14ac:dyDescent="0.25">
      <c r="E6" s="12" t="s">
        <v>38</v>
      </c>
    </row>
    <row r="9" spans="1:16" x14ac:dyDescent="0.25">
      <c r="E9" t="s">
        <v>43</v>
      </c>
    </row>
    <row r="13" spans="1:16" x14ac:dyDescent="0.25">
      <c r="C13" t="s">
        <v>0</v>
      </c>
      <c r="E13" s="7"/>
    </row>
    <row r="15" spans="1:16" x14ac:dyDescent="0.25">
      <c r="B15" t="s">
        <v>1</v>
      </c>
      <c r="C15" s="1" t="s">
        <v>36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3583</v>
      </c>
      <c r="C17" s="3">
        <v>8</v>
      </c>
      <c r="D17" s="3">
        <v>342</v>
      </c>
      <c r="E17" s="3">
        <v>1</v>
      </c>
      <c r="F17" s="3">
        <v>69</v>
      </c>
      <c r="G17" s="3">
        <v>71</v>
      </c>
      <c r="H17" s="3">
        <v>113</v>
      </c>
      <c r="I17" s="3">
        <v>230</v>
      </c>
      <c r="J17" s="3">
        <v>198</v>
      </c>
      <c r="K17" s="3">
        <v>184</v>
      </c>
      <c r="L17" s="3">
        <v>397</v>
      </c>
      <c r="M17" s="3">
        <v>241</v>
      </c>
      <c r="N17" s="3">
        <v>2594</v>
      </c>
      <c r="O17" s="3">
        <v>109</v>
      </c>
      <c r="P17" s="3">
        <v>134</v>
      </c>
    </row>
    <row r="18" spans="1:16" x14ac:dyDescent="0.25">
      <c r="A18" s="2" t="s">
        <v>24</v>
      </c>
      <c r="B18" s="3">
        <v>3805</v>
      </c>
      <c r="C18" s="3">
        <v>6</v>
      </c>
      <c r="D18" s="3">
        <v>402</v>
      </c>
      <c r="E18" s="3">
        <v>1</v>
      </c>
      <c r="F18" s="3">
        <v>77</v>
      </c>
      <c r="G18" s="3">
        <v>71</v>
      </c>
      <c r="H18" s="3">
        <v>113</v>
      </c>
      <c r="I18" s="3">
        <v>230</v>
      </c>
      <c r="J18" s="3">
        <v>198</v>
      </c>
      <c r="K18" s="3">
        <v>184</v>
      </c>
      <c r="L18" s="3">
        <v>397</v>
      </c>
      <c r="M18" s="3">
        <v>241</v>
      </c>
      <c r="N18" s="3">
        <v>2894</v>
      </c>
      <c r="O18" s="3">
        <v>109</v>
      </c>
      <c r="P18" s="3">
        <v>134</v>
      </c>
    </row>
    <row r="19" spans="1:16" x14ac:dyDescent="0.25">
      <c r="A19" s="2" t="s">
        <v>25</v>
      </c>
      <c r="B19" s="3">
        <v>2958</v>
      </c>
      <c r="C19" s="3">
        <v>8</v>
      </c>
      <c r="D19" s="3">
        <v>384</v>
      </c>
      <c r="E19" s="3">
        <v>1</v>
      </c>
      <c r="F19" s="3">
        <v>66</v>
      </c>
      <c r="G19" s="3">
        <v>72</v>
      </c>
      <c r="H19" s="3">
        <v>115</v>
      </c>
      <c r="I19" s="3">
        <v>234</v>
      </c>
      <c r="J19" s="3">
        <v>201</v>
      </c>
      <c r="K19" s="3">
        <v>187</v>
      </c>
      <c r="L19" s="3">
        <v>403</v>
      </c>
      <c r="M19" s="3">
        <v>244</v>
      </c>
      <c r="N19" s="3">
        <v>3109</v>
      </c>
      <c r="O19" s="3">
        <v>110</v>
      </c>
      <c r="P19" s="3">
        <v>136</v>
      </c>
    </row>
    <row r="20" spans="1:16" x14ac:dyDescent="0.25">
      <c r="A20" s="2" t="s">
        <v>26</v>
      </c>
      <c r="B20" s="3">
        <v>4005</v>
      </c>
      <c r="C20" s="3">
        <v>7</v>
      </c>
      <c r="D20" s="3">
        <v>365</v>
      </c>
      <c r="E20" s="3">
        <v>1</v>
      </c>
      <c r="F20" s="3">
        <v>75</v>
      </c>
      <c r="G20" s="3">
        <v>68</v>
      </c>
      <c r="H20" s="3">
        <v>108</v>
      </c>
      <c r="I20" s="3">
        <v>221</v>
      </c>
      <c r="J20" s="3">
        <v>190</v>
      </c>
      <c r="K20" s="3">
        <v>176</v>
      </c>
      <c r="L20" s="3">
        <v>380</v>
      </c>
      <c r="M20" s="3">
        <v>231</v>
      </c>
      <c r="N20" s="3">
        <v>2875</v>
      </c>
      <c r="O20" s="3">
        <v>104</v>
      </c>
      <c r="P20" s="3">
        <v>128</v>
      </c>
    </row>
    <row r="21" spans="1:16" x14ac:dyDescent="0.25">
      <c r="A21" s="2" t="s">
        <v>27</v>
      </c>
      <c r="B21" s="3">
        <v>3305</v>
      </c>
      <c r="C21" s="3">
        <v>8</v>
      </c>
      <c r="D21" s="3">
        <v>294</v>
      </c>
      <c r="E21" s="3">
        <v>1</v>
      </c>
      <c r="F21" s="3">
        <v>62</v>
      </c>
      <c r="G21" s="3">
        <v>70</v>
      </c>
      <c r="H21" s="3">
        <v>112</v>
      </c>
      <c r="I21" s="3">
        <v>227</v>
      </c>
      <c r="J21" s="3">
        <v>196</v>
      </c>
      <c r="K21" s="3">
        <v>182</v>
      </c>
      <c r="L21" s="3">
        <v>392</v>
      </c>
      <c r="M21" s="3">
        <v>238</v>
      </c>
      <c r="N21" s="3">
        <v>2892</v>
      </c>
      <c r="O21" s="3">
        <v>107</v>
      </c>
      <c r="P21" s="3">
        <v>132</v>
      </c>
    </row>
    <row r="22" spans="1:16" x14ac:dyDescent="0.25">
      <c r="A22" s="2" t="s">
        <v>28</v>
      </c>
      <c r="B22" s="3">
        <v>3178</v>
      </c>
      <c r="C22" s="3">
        <v>6</v>
      </c>
      <c r="D22" s="3">
        <v>395</v>
      </c>
      <c r="E22" s="3">
        <v>1</v>
      </c>
      <c r="F22" s="3">
        <v>68</v>
      </c>
      <c r="G22" s="3">
        <v>68</v>
      </c>
      <c r="H22" s="3">
        <v>108</v>
      </c>
      <c r="I22" s="3">
        <v>221</v>
      </c>
      <c r="J22" s="3">
        <v>190</v>
      </c>
      <c r="K22" s="3">
        <v>176</v>
      </c>
      <c r="L22" s="3">
        <v>380</v>
      </c>
      <c r="M22" s="3">
        <v>231</v>
      </c>
      <c r="N22" s="3">
        <v>2708</v>
      </c>
      <c r="O22" s="3">
        <v>104</v>
      </c>
      <c r="P22" s="3">
        <v>128</v>
      </c>
    </row>
    <row r="23" spans="1:16" x14ac:dyDescent="0.25">
      <c r="A23" s="2" t="s">
        <v>29</v>
      </c>
      <c r="B23" s="3">
        <v>3390</v>
      </c>
      <c r="C23" s="3">
        <v>6</v>
      </c>
      <c r="D23" s="3">
        <v>331</v>
      </c>
      <c r="E23" s="3">
        <v>1</v>
      </c>
      <c r="F23" s="3">
        <v>67</v>
      </c>
      <c r="G23" s="3">
        <v>71</v>
      </c>
      <c r="H23" s="3">
        <v>113</v>
      </c>
      <c r="I23" s="3">
        <v>230</v>
      </c>
      <c r="J23" s="3">
        <v>198</v>
      </c>
      <c r="K23" s="3">
        <v>184</v>
      </c>
      <c r="L23" s="3">
        <v>397</v>
      </c>
      <c r="M23" s="3">
        <v>241</v>
      </c>
      <c r="N23" s="3">
        <v>3006</v>
      </c>
      <c r="O23" s="3">
        <v>109</v>
      </c>
      <c r="P23" s="3">
        <v>134</v>
      </c>
    </row>
    <row r="24" spans="1:16" x14ac:dyDescent="0.25">
      <c r="A24" s="2" t="s">
        <v>30</v>
      </c>
      <c r="B24" s="3">
        <v>3245</v>
      </c>
      <c r="C24" s="3">
        <v>6</v>
      </c>
      <c r="D24" s="3">
        <v>378</v>
      </c>
      <c r="E24" s="3">
        <v>1</v>
      </c>
      <c r="F24" s="3">
        <v>66</v>
      </c>
      <c r="G24" s="3">
        <v>69</v>
      </c>
      <c r="H24" s="3">
        <v>110</v>
      </c>
      <c r="I24" s="3">
        <v>224</v>
      </c>
      <c r="J24" s="3">
        <v>193</v>
      </c>
      <c r="K24" s="3">
        <v>179</v>
      </c>
      <c r="L24" s="3">
        <v>386</v>
      </c>
      <c r="M24" s="3">
        <v>234</v>
      </c>
      <c r="N24" s="3">
        <v>2561</v>
      </c>
      <c r="O24" s="3">
        <v>106</v>
      </c>
      <c r="P24" s="3">
        <v>130</v>
      </c>
    </row>
    <row r="25" spans="1:16" x14ac:dyDescent="0.25">
      <c r="A25" s="2" t="s">
        <v>31</v>
      </c>
      <c r="B25" s="3">
        <v>2574</v>
      </c>
      <c r="C25" s="3">
        <v>8</v>
      </c>
      <c r="D25" s="3">
        <v>379</v>
      </c>
      <c r="E25" s="3">
        <v>1</v>
      </c>
      <c r="F25" s="3">
        <v>66</v>
      </c>
      <c r="G25" s="3">
        <v>68</v>
      </c>
      <c r="H25" s="3">
        <v>108</v>
      </c>
      <c r="I25" s="3">
        <v>221</v>
      </c>
      <c r="J25" s="3">
        <v>190</v>
      </c>
      <c r="K25" s="3">
        <v>176</v>
      </c>
      <c r="L25" s="3">
        <v>380</v>
      </c>
      <c r="M25" s="3">
        <v>231</v>
      </c>
      <c r="N25" s="3">
        <v>2391</v>
      </c>
      <c r="O25" s="3">
        <v>104</v>
      </c>
      <c r="P25" s="3">
        <v>128</v>
      </c>
    </row>
    <row r="26" spans="1:16" x14ac:dyDescent="0.25">
      <c r="A26" s="2" t="s">
        <v>32</v>
      </c>
      <c r="B26" s="3">
        <v>2458</v>
      </c>
      <c r="C26" s="3">
        <v>7</v>
      </c>
      <c r="D26" s="3">
        <v>404</v>
      </c>
      <c r="E26" s="3">
        <v>1</v>
      </c>
      <c r="F26" s="3">
        <v>70</v>
      </c>
      <c r="G26" s="3">
        <v>68</v>
      </c>
      <c r="H26" s="3">
        <v>108</v>
      </c>
      <c r="I26" s="3">
        <v>221</v>
      </c>
      <c r="J26" s="3">
        <v>190</v>
      </c>
      <c r="K26" s="3">
        <v>176</v>
      </c>
      <c r="L26" s="3">
        <v>380</v>
      </c>
      <c r="M26" s="3">
        <v>231</v>
      </c>
      <c r="N26" s="3">
        <v>2772</v>
      </c>
      <c r="O26" s="3">
        <v>104</v>
      </c>
      <c r="P26" s="3">
        <v>128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2458</v>
      </c>
      <c r="C28" s="2">
        <f t="shared" ref="C28:P28" si="0">MIN(C17:C26)</f>
        <v>6</v>
      </c>
      <c r="D28" s="2">
        <f t="shared" si="0"/>
        <v>294</v>
      </c>
      <c r="E28" s="2">
        <f t="shared" si="0"/>
        <v>1</v>
      </c>
      <c r="F28" s="2">
        <f t="shared" si="0"/>
        <v>62</v>
      </c>
      <c r="G28" s="2">
        <f t="shared" si="0"/>
        <v>68</v>
      </c>
      <c r="H28" s="2">
        <f t="shared" si="0"/>
        <v>108</v>
      </c>
      <c r="I28" s="2">
        <f t="shared" si="0"/>
        <v>221</v>
      </c>
      <c r="J28" s="2">
        <f t="shared" si="0"/>
        <v>190</v>
      </c>
      <c r="K28" s="2">
        <f t="shared" si="0"/>
        <v>176</v>
      </c>
      <c r="L28" s="2">
        <f t="shared" si="0"/>
        <v>380</v>
      </c>
      <c r="M28" s="2">
        <f t="shared" si="0"/>
        <v>231</v>
      </c>
      <c r="N28" s="2">
        <f t="shared" si="0"/>
        <v>2391</v>
      </c>
      <c r="O28" s="2">
        <f t="shared" si="0"/>
        <v>104</v>
      </c>
      <c r="P28" s="2">
        <f t="shared" si="0"/>
        <v>128</v>
      </c>
    </row>
    <row r="29" spans="1:16" x14ac:dyDescent="0.25">
      <c r="A29" s="4" t="s">
        <v>8</v>
      </c>
      <c r="B29" s="2">
        <f>MAX(B17:B26)</f>
        <v>4005</v>
      </c>
      <c r="C29" s="2">
        <f t="shared" ref="C29:P29" si="1">MAX(C17:C26)</f>
        <v>8</v>
      </c>
      <c r="D29" s="2">
        <f t="shared" si="1"/>
        <v>404</v>
      </c>
      <c r="E29" s="2">
        <f t="shared" si="1"/>
        <v>1</v>
      </c>
      <c r="F29" s="2">
        <f t="shared" si="1"/>
        <v>77</v>
      </c>
      <c r="G29" s="2">
        <f t="shared" si="1"/>
        <v>72</v>
      </c>
      <c r="H29" s="2">
        <f t="shared" si="1"/>
        <v>115</v>
      </c>
      <c r="I29" s="2">
        <f t="shared" si="1"/>
        <v>234</v>
      </c>
      <c r="J29" s="2">
        <f t="shared" si="1"/>
        <v>201</v>
      </c>
      <c r="K29" s="2">
        <f t="shared" si="1"/>
        <v>187</v>
      </c>
      <c r="L29" s="2">
        <f t="shared" si="1"/>
        <v>403</v>
      </c>
      <c r="M29" s="2">
        <f t="shared" si="1"/>
        <v>244</v>
      </c>
      <c r="N29" s="2">
        <f t="shared" si="1"/>
        <v>3109</v>
      </c>
      <c r="O29" s="2">
        <f t="shared" si="1"/>
        <v>110</v>
      </c>
      <c r="P29" s="2">
        <f t="shared" si="1"/>
        <v>136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37</v>
      </c>
    </row>
    <row r="3" spans="1:16" x14ac:dyDescent="0.25">
      <c r="E3" t="s">
        <v>45</v>
      </c>
    </row>
    <row r="6" spans="1:16" x14ac:dyDescent="0.25">
      <c r="E6" s="12" t="s">
        <v>46</v>
      </c>
    </row>
    <row r="9" spans="1:16" x14ac:dyDescent="0.25">
      <c r="E9" t="s">
        <v>47</v>
      </c>
    </row>
    <row r="13" spans="1:16" x14ac:dyDescent="0.25">
      <c r="C13" t="s">
        <v>0</v>
      </c>
      <c r="E13" s="7"/>
    </row>
    <row r="15" spans="1:16" x14ac:dyDescent="0.25">
      <c r="B15" t="s">
        <v>1</v>
      </c>
      <c r="C15" s="1" t="s">
        <v>37</v>
      </c>
    </row>
    <row r="16" spans="1:16" x14ac:dyDescent="0.25">
      <c r="A16" s="8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3828</v>
      </c>
      <c r="C17" s="3">
        <v>9</v>
      </c>
      <c r="D17" s="3">
        <v>267</v>
      </c>
      <c r="E17" s="3">
        <v>1</v>
      </c>
      <c r="F17" s="3">
        <v>66</v>
      </c>
      <c r="G17" s="3">
        <v>72</v>
      </c>
      <c r="H17" s="3">
        <v>115</v>
      </c>
      <c r="I17" s="3">
        <v>306</v>
      </c>
      <c r="J17" s="3">
        <v>504</v>
      </c>
      <c r="K17" s="3">
        <v>86</v>
      </c>
      <c r="L17" s="3">
        <v>504</v>
      </c>
      <c r="M17" s="3">
        <v>331</v>
      </c>
      <c r="N17" s="3">
        <v>7054</v>
      </c>
      <c r="O17" s="3">
        <v>144</v>
      </c>
      <c r="P17" s="3">
        <v>176</v>
      </c>
    </row>
    <row r="18" spans="1:16" x14ac:dyDescent="0.25">
      <c r="A18" s="2" t="s">
        <v>24</v>
      </c>
      <c r="B18" s="3">
        <v>3910</v>
      </c>
      <c r="C18" s="3">
        <v>7</v>
      </c>
      <c r="D18" s="3">
        <v>391</v>
      </c>
      <c r="E18" s="3">
        <v>1</v>
      </c>
      <c r="F18" s="3">
        <v>73</v>
      </c>
      <c r="G18" s="3">
        <v>72</v>
      </c>
      <c r="H18" s="3">
        <v>115</v>
      </c>
      <c r="I18" s="3">
        <v>306</v>
      </c>
      <c r="J18" s="3">
        <v>504</v>
      </c>
      <c r="K18" s="3">
        <v>86</v>
      </c>
      <c r="L18" s="3">
        <v>504</v>
      </c>
      <c r="M18" s="3">
        <v>331</v>
      </c>
      <c r="N18" s="3">
        <v>7812</v>
      </c>
      <c r="O18" s="3">
        <v>144</v>
      </c>
      <c r="P18" s="3">
        <v>176</v>
      </c>
    </row>
    <row r="19" spans="1:16" x14ac:dyDescent="0.25">
      <c r="A19" s="2" t="s">
        <v>25</v>
      </c>
      <c r="B19" s="3">
        <v>3238</v>
      </c>
      <c r="C19" s="3">
        <v>8</v>
      </c>
      <c r="D19" s="3">
        <v>374</v>
      </c>
      <c r="E19" s="3">
        <v>1</v>
      </c>
      <c r="F19" s="3">
        <v>74</v>
      </c>
      <c r="G19" s="3">
        <v>71</v>
      </c>
      <c r="H19" s="3">
        <v>113</v>
      </c>
      <c r="I19" s="3">
        <v>301</v>
      </c>
      <c r="J19" s="3">
        <v>497</v>
      </c>
      <c r="K19" s="3">
        <v>85</v>
      </c>
      <c r="L19" s="3">
        <v>497</v>
      </c>
      <c r="M19" s="3">
        <v>326</v>
      </c>
      <c r="N19" s="3">
        <v>7486</v>
      </c>
      <c r="O19" s="3">
        <v>142</v>
      </c>
      <c r="P19" s="3">
        <v>174</v>
      </c>
    </row>
    <row r="20" spans="1:16" x14ac:dyDescent="0.25">
      <c r="A20" s="2" t="s">
        <v>26</v>
      </c>
      <c r="B20" s="3">
        <v>4303</v>
      </c>
      <c r="C20" s="3">
        <v>9</v>
      </c>
      <c r="D20" s="3">
        <v>370</v>
      </c>
      <c r="E20" s="3">
        <v>1</v>
      </c>
      <c r="F20" s="3">
        <v>70</v>
      </c>
      <c r="G20" s="3">
        <v>72</v>
      </c>
      <c r="H20" s="3">
        <v>115</v>
      </c>
      <c r="I20" s="3">
        <v>306</v>
      </c>
      <c r="J20" s="3">
        <v>504</v>
      </c>
      <c r="K20" s="3">
        <v>86</v>
      </c>
      <c r="L20" s="3">
        <v>504</v>
      </c>
      <c r="M20" s="3">
        <v>331</v>
      </c>
      <c r="N20" s="3">
        <v>7656</v>
      </c>
      <c r="O20" s="3">
        <v>144</v>
      </c>
      <c r="P20" s="3">
        <v>176</v>
      </c>
    </row>
    <row r="21" spans="1:16" x14ac:dyDescent="0.25">
      <c r="A21" s="2" t="s">
        <v>27</v>
      </c>
      <c r="B21" s="3">
        <v>4553</v>
      </c>
      <c r="C21" s="3">
        <v>8</v>
      </c>
      <c r="D21" s="3">
        <v>271</v>
      </c>
      <c r="E21" s="3">
        <v>1</v>
      </c>
      <c r="F21" s="3">
        <v>63</v>
      </c>
      <c r="G21" s="3">
        <v>72</v>
      </c>
      <c r="H21" s="3">
        <v>115</v>
      </c>
      <c r="I21" s="3">
        <v>306</v>
      </c>
      <c r="J21" s="3">
        <v>504</v>
      </c>
      <c r="K21" s="3">
        <v>86</v>
      </c>
      <c r="L21" s="3">
        <v>504</v>
      </c>
      <c r="M21" s="3">
        <v>331</v>
      </c>
      <c r="N21" s="3">
        <v>7829</v>
      </c>
      <c r="O21" s="3">
        <v>144</v>
      </c>
      <c r="P21" s="3">
        <v>176</v>
      </c>
    </row>
    <row r="22" spans="1:16" x14ac:dyDescent="0.25">
      <c r="A22" s="2" t="s">
        <v>28</v>
      </c>
      <c r="B22" s="3">
        <v>4476</v>
      </c>
      <c r="C22" s="3">
        <v>9</v>
      </c>
      <c r="D22" s="3">
        <v>418</v>
      </c>
      <c r="E22" s="3">
        <v>1</v>
      </c>
      <c r="F22" s="3">
        <v>65</v>
      </c>
      <c r="G22" s="3">
        <v>71</v>
      </c>
      <c r="H22" s="3">
        <v>113</v>
      </c>
      <c r="I22" s="3">
        <v>301</v>
      </c>
      <c r="J22" s="3">
        <v>497</v>
      </c>
      <c r="K22" s="3">
        <v>85</v>
      </c>
      <c r="L22" s="3">
        <v>497</v>
      </c>
      <c r="M22" s="3">
        <v>326</v>
      </c>
      <c r="N22" s="3">
        <v>7136</v>
      </c>
      <c r="O22" s="3">
        <v>142</v>
      </c>
      <c r="P22" s="3">
        <v>174</v>
      </c>
    </row>
    <row r="23" spans="1:16" x14ac:dyDescent="0.25">
      <c r="A23" s="2" t="s">
        <v>29</v>
      </c>
      <c r="B23" s="3">
        <v>3413</v>
      </c>
      <c r="C23" s="3">
        <v>9</v>
      </c>
      <c r="D23" s="3">
        <v>314</v>
      </c>
      <c r="E23" s="3">
        <v>1</v>
      </c>
      <c r="F23" s="3">
        <v>64</v>
      </c>
      <c r="G23" s="3">
        <v>71</v>
      </c>
      <c r="H23" s="3">
        <v>113</v>
      </c>
      <c r="I23" s="3">
        <v>301</v>
      </c>
      <c r="J23" s="3">
        <v>497</v>
      </c>
      <c r="K23" s="3">
        <v>85</v>
      </c>
      <c r="L23" s="3">
        <v>497</v>
      </c>
      <c r="M23" s="3">
        <v>326</v>
      </c>
      <c r="N23" s="3">
        <v>7311</v>
      </c>
      <c r="O23" s="3">
        <v>142</v>
      </c>
      <c r="P23" s="3">
        <v>174</v>
      </c>
    </row>
    <row r="24" spans="1:16" x14ac:dyDescent="0.25">
      <c r="A24" s="2" t="s">
        <v>30</v>
      </c>
      <c r="B24" s="3">
        <v>3923</v>
      </c>
      <c r="C24" s="3">
        <v>9</v>
      </c>
      <c r="D24" s="3">
        <v>279</v>
      </c>
      <c r="E24" s="3">
        <v>1</v>
      </c>
      <c r="F24" s="3">
        <v>66</v>
      </c>
      <c r="G24" s="3">
        <v>71</v>
      </c>
      <c r="H24" s="3">
        <v>113</v>
      </c>
      <c r="I24" s="3">
        <v>301</v>
      </c>
      <c r="J24" s="3">
        <v>497</v>
      </c>
      <c r="K24" s="3">
        <v>85</v>
      </c>
      <c r="L24" s="3">
        <v>497</v>
      </c>
      <c r="M24" s="3">
        <v>326</v>
      </c>
      <c r="N24" s="3">
        <v>7461</v>
      </c>
      <c r="O24" s="3">
        <v>142</v>
      </c>
      <c r="P24" s="3">
        <v>174</v>
      </c>
    </row>
    <row r="25" spans="1:16" x14ac:dyDescent="0.25">
      <c r="A25" s="2" t="s">
        <v>31</v>
      </c>
      <c r="B25" s="3">
        <v>4470</v>
      </c>
      <c r="C25" s="3">
        <v>9</v>
      </c>
      <c r="D25" s="3">
        <v>341</v>
      </c>
      <c r="E25" s="3">
        <v>1</v>
      </c>
      <c r="F25" s="3">
        <v>73</v>
      </c>
      <c r="G25" s="3">
        <v>71</v>
      </c>
      <c r="H25" s="3">
        <v>113</v>
      </c>
      <c r="I25" s="3">
        <v>301</v>
      </c>
      <c r="J25" s="3">
        <v>497</v>
      </c>
      <c r="K25" s="3">
        <v>85</v>
      </c>
      <c r="L25" s="3">
        <v>497</v>
      </c>
      <c r="M25" s="3">
        <v>326</v>
      </c>
      <c r="N25" s="3">
        <v>7907</v>
      </c>
      <c r="O25" s="3">
        <v>142</v>
      </c>
      <c r="P25" s="3">
        <v>174</v>
      </c>
    </row>
    <row r="26" spans="1:16" x14ac:dyDescent="0.25">
      <c r="A26" s="2" t="s">
        <v>32</v>
      </c>
      <c r="B26" s="3">
        <v>3588</v>
      </c>
      <c r="C26" s="3">
        <v>9</v>
      </c>
      <c r="D26" s="3">
        <v>375</v>
      </c>
      <c r="E26" s="3">
        <v>1</v>
      </c>
      <c r="F26" s="3">
        <v>67</v>
      </c>
      <c r="G26" s="3">
        <v>71</v>
      </c>
      <c r="H26" s="3">
        <v>113</v>
      </c>
      <c r="I26" s="3">
        <v>301</v>
      </c>
      <c r="J26" s="3">
        <v>497</v>
      </c>
      <c r="K26" s="3">
        <v>85</v>
      </c>
      <c r="L26" s="3">
        <v>497</v>
      </c>
      <c r="M26" s="3">
        <v>326</v>
      </c>
      <c r="N26" s="3">
        <v>8034</v>
      </c>
      <c r="O26" s="3">
        <v>142</v>
      </c>
      <c r="P26" s="3">
        <v>174</v>
      </c>
    </row>
    <row r="27" spans="1:16" x14ac:dyDescent="0.25">
      <c r="A27" s="17" t="s">
        <v>6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4" t="s">
        <v>7</v>
      </c>
      <c r="B28" s="2">
        <f t="shared" ref="B28:P28" si="0">MIN(B17:B26)</f>
        <v>3238</v>
      </c>
      <c r="C28" s="2">
        <f t="shared" si="0"/>
        <v>7</v>
      </c>
      <c r="D28" s="2">
        <f t="shared" si="0"/>
        <v>267</v>
      </c>
      <c r="E28" s="2">
        <f t="shared" si="0"/>
        <v>1</v>
      </c>
      <c r="F28" s="2">
        <f t="shared" si="0"/>
        <v>63</v>
      </c>
      <c r="G28" s="2">
        <f t="shared" si="0"/>
        <v>71</v>
      </c>
      <c r="H28" s="2">
        <f t="shared" si="0"/>
        <v>113</v>
      </c>
      <c r="I28" s="2">
        <f t="shared" si="0"/>
        <v>301</v>
      </c>
      <c r="J28" s="2">
        <f t="shared" si="0"/>
        <v>497</v>
      </c>
      <c r="K28" s="2">
        <f t="shared" si="0"/>
        <v>85</v>
      </c>
      <c r="L28" s="2">
        <f t="shared" si="0"/>
        <v>497</v>
      </c>
      <c r="M28" s="2">
        <f t="shared" si="0"/>
        <v>326</v>
      </c>
      <c r="N28" s="2">
        <f t="shared" si="0"/>
        <v>7054</v>
      </c>
      <c r="O28" s="2">
        <f t="shared" si="0"/>
        <v>142</v>
      </c>
      <c r="P28" s="2">
        <f t="shared" si="0"/>
        <v>174</v>
      </c>
    </row>
    <row r="29" spans="1:16" x14ac:dyDescent="0.25">
      <c r="A29" s="4" t="s">
        <v>8</v>
      </c>
      <c r="B29" s="2">
        <f t="shared" ref="B29:P29" si="1">MAX(B17:B26)</f>
        <v>4553</v>
      </c>
      <c r="C29" s="2">
        <f t="shared" si="1"/>
        <v>9</v>
      </c>
      <c r="D29" s="2">
        <f t="shared" si="1"/>
        <v>418</v>
      </c>
      <c r="E29" s="2">
        <f t="shared" si="1"/>
        <v>1</v>
      </c>
      <c r="F29" s="2">
        <f t="shared" si="1"/>
        <v>74</v>
      </c>
      <c r="G29" s="2">
        <f t="shared" si="1"/>
        <v>72</v>
      </c>
      <c r="H29" s="2">
        <f t="shared" si="1"/>
        <v>115</v>
      </c>
      <c r="I29" s="2">
        <f t="shared" si="1"/>
        <v>306</v>
      </c>
      <c r="J29" s="2">
        <f t="shared" si="1"/>
        <v>504</v>
      </c>
      <c r="K29" s="2">
        <f t="shared" si="1"/>
        <v>86</v>
      </c>
      <c r="L29" s="2">
        <f t="shared" si="1"/>
        <v>504</v>
      </c>
      <c r="M29" s="2">
        <f t="shared" si="1"/>
        <v>331</v>
      </c>
      <c r="N29" s="2">
        <f t="shared" si="1"/>
        <v>8034</v>
      </c>
      <c r="O29" s="2">
        <f t="shared" si="1"/>
        <v>144</v>
      </c>
      <c r="P29" s="2">
        <f t="shared" si="1"/>
        <v>176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Skeleton Warrior</vt:lpstr>
      <vt:lpstr>Skeleton Berserker</vt:lpstr>
      <vt:lpstr>Lich</vt:lpstr>
      <vt:lpstr>Necromancer Prince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Mashina</cp:lastModifiedBy>
  <dcterms:created xsi:type="dcterms:W3CDTF">2016-06-13T15:57:03Z</dcterms:created>
  <dcterms:modified xsi:type="dcterms:W3CDTF">2016-06-25T08:49:53Z</dcterms:modified>
</cp:coreProperties>
</file>